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hororg-my.sharepoint.com/personal/s_vaudescal_cohor_org/Documents/COORDINATION/S22/CEQ/"/>
    </mc:Choice>
  </mc:AlternateContent>
  <xr:revisionPtr revIDLastSave="450" documentId="11_516604DB9C3683EBB4FF4EC630C5ADC5EFCE18E1" xr6:coauthVersionLast="47" xr6:coauthVersionMax="47" xr10:uidLastSave="{50611598-CCE9-4CC5-A7CF-70097C631651}"/>
  <bookViews>
    <workbookView xWindow="-28920" yWindow="-120" windowWidth="23280" windowHeight="12480" xr2:uid="{00000000-000D-0000-FFFF-FFFF00000000}"/>
  </bookViews>
  <sheets>
    <sheet name="Mai" sheetId="2" r:id="rId1"/>
    <sheet name="Juil-Sept" sheetId="1" r:id="rId2"/>
  </sheets>
  <definedNames>
    <definedName name="_xlnm.Print_Area" localSheetId="1">'Juil-Sept'!$A$1:$G$92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7" i="1" l="1"/>
  <c r="D76" i="1"/>
  <c r="D75" i="1"/>
  <c r="D74" i="1"/>
  <c r="D73" i="1"/>
  <c r="D72" i="1"/>
  <c r="D71" i="1"/>
  <c r="D70" i="1"/>
  <c r="D69" i="1"/>
  <c r="D68" i="1"/>
  <c r="D67" i="1"/>
  <c r="D66" i="1"/>
  <c r="D11" i="2"/>
  <c r="D12" i="2"/>
  <c r="D13" i="2"/>
  <c r="D14" i="2"/>
  <c r="D15" i="2"/>
  <c r="D16" i="2"/>
  <c r="D17" i="2"/>
  <c r="D4" i="2"/>
  <c r="D5" i="2"/>
  <c r="D6" i="2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10" i="2" l="1"/>
  <c r="D9" i="2"/>
  <c r="D8" i="2"/>
  <c r="D7" i="2"/>
  <c r="D4" i="1" l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7" i="1" l="1"/>
  <c r="D5" i="1" l="1"/>
  <c r="D15" i="1" l="1"/>
  <c r="D16" i="1"/>
  <c r="D12" i="1"/>
  <c r="D13" i="1"/>
  <c r="D14" i="1"/>
  <c r="D11" i="1" l="1"/>
  <c r="D10" i="1"/>
  <c r="D9" i="1"/>
  <c r="D8" i="1"/>
  <c r="D6" i="1"/>
</calcChain>
</file>

<file path=xl/sharedStrings.xml><?xml version="1.0" encoding="utf-8"?>
<sst xmlns="http://schemas.openxmlformats.org/spreadsheetml/2006/main" count="125" uniqueCount="37">
  <si>
    <t>EPHEMERIDE</t>
  </si>
  <si>
    <t>C/S UTC</t>
  </si>
  <si>
    <t>plus 30 mn</t>
  </si>
  <si>
    <t>arrivées -2 creneaux</t>
  </si>
  <si>
    <t>départs</t>
  </si>
  <si>
    <t>fermeture terrain</t>
  </si>
  <si>
    <t>Mardi</t>
  </si>
  <si>
    <t>Mercredi</t>
  </si>
  <si>
    <t>Jeudi</t>
  </si>
  <si>
    <t>Vendredi</t>
  </si>
  <si>
    <t>Samedi</t>
  </si>
  <si>
    <t>Dimanche</t>
  </si>
  <si>
    <t>Lundi</t>
  </si>
  <si>
    <t>De 08 :00 (heure locale) à CS+30'</t>
  </si>
  <si>
    <t>o Arrivées :</t>
  </si>
  <si>
    <t>• 1 arrivée par tranche de 10 minutes</t>
  </si>
  <si>
    <t>o Départs :</t>
  </si>
  <si>
    <t>• 1 départ par tranche de 10 minutes</t>
  </si>
  <si>
    <t>o Mouvements totaux :</t>
  </si>
  <si>
    <t>Les 2 derniers créneaux horaires d arrivee de chaque journée ne sont pas attribuables</t>
  </si>
  <si>
    <t>• 5 arrivées par tranche de 60 minutes glissantes par pas de 10minutes</t>
  </si>
  <si>
    <t>• 10 mouvements par tranche de 60 minutes glissante par pas de 10 minutes</t>
  </si>
  <si>
    <t>Période du 17 au 30 mai 2022</t>
  </si>
  <si>
    <t>mardi</t>
  </si>
  <si>
    <t>mercredi</t>
  </si>
  <si>
    <t>jeudi</t>
  </si>
  <si>
    <t>vendredi</t>
  </si>
  <si>
    <t>samedi</t>
  </si>
  <si>
    <t>dimanche</t>
  </si>
  <si>
    <t>lundi</t>
  </si>
  <si>
    <t>Les 2 derniers créneaux horaires d'arrivée de chaque journée ne sont pas attribuables</t>
  </si>
  <si>
    <t>Cannes : définition de la période de coordination (Eté S22) pour la saison</t>
  </si>
  <si>
    <t>Les paramètres de coordination demandés sont les suivants :</t>
  </si>
  <si>
    <t>Période du 01 Juillet au 12 Septembre 2022</t>
  </si>
  <si>
    <t>CANNES Juil-Août-Sept S22</t>
  </si>
  <si>
    <t>CANNES GPM FIF S22</t>
  </si>
  <si>
    <t>Cannes : définition de la période de coordination (GPM FIF) pour la saison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</si>
</sst>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20" fontId="2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2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0" fontId="0" fillId="0" borderId="0" xfId="0" applyNumberForma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20" fontId="0" fillId="0" borderId="0" xfId="0" applyNumberFormat="1"/>
    <xf numFmtId="2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zoomScaleNormal="100" workbookViewId="0">
      <selection activeCell="D19" sqref="D19"/>
    </sheetView>
  </sheetViews>
  <sheetFormatPr baseColWidth="10" defaultColWidth="11.42578125" defaultRowHeight="15" x14ac:dyDescent="0.25"/>
  <cols>
    <col min="1" max="1" width="26.7109375" bestFit="1" customWidth="1"/>
    <col min="2" max="2" width="7" bestFit="1" customWidth="1"/>
    <col min="3" max="4" width="18.7109375" customWidth="1"/>
    <col min="5" max="5" width="19" bestFit="1" customWidth="1"/>
    <col min="6" max="6" width="18.7109375" customWidth="1"/>
  </cols>
  <sheetData>
    <row r="1" spans="1:7" x14ac:dyDescent="0.25">
      <c r="A1" s="2" t="s">
        <v>35</v>
      </c>
      <c r="B1" s="2"/>
      <c r="C1" s="2" t="s">
        <v>0</v>
      </c>
      <c r="D1" s="2"/>
      <c r="E1" s="2"/>
      <c r="F1" s="2"/>
    </row>
    <row r="2" spans="1:7" x14ac:dyDescent="0.25">
      <c r="A2" s="2"/>
      <c r="B2" s="2"/>
      <c r="C2" s="2" t="s">
        <v>1</v>
      </c>
      <c r="D2" s="2" t="s">
        <v>2</v>
      </c>
      <c r="E2" s="3" t="s">
        <v>3</v>
      </c>
      <c r="F2" s="3" t="s">
        <v>4</v>
      </c>
    </row>
    <row r="3" spans="1:7" x14ac:dyDescent="0.25">
      <c r="A3" s="3"/>
      <c r="B3" s="4"/>
      <c r="C3" s="1"/>
      <c r="D3" s="6" t="s">
        <v>5</v>
      </c>
      <c r="E3" s="5"/>
      <c r="F3" s="5"/>
    </row>
    <row r="4" spans="1:7" x14ac:dyDescent="0.25">
      <c r="A4" s="3" t="s">
        <v>23</v>
      </c>
      <c r="B4" s="4">
        <v>44333</v>
      </c>
      <c r="C4" s="1">
        <v>0.78611111111111109</v>
      </c>
      <c r="D4" s="6">
        <f t="shared" ref="D4:D6" si="0">SUM(C4+30/(60*24))</f>
        <v>0.80694444444444446</v>
      </c>
      <c r="E4" s="5">
        <v>0.79791666666666661</v>
      </c>
      <c r="F4" s="5">
        <v>0.81180555555555556</v>
      </c>
      <c r="G4" s="16"/>
    </row>
    <row r="5" spans="1:7" x14ac:dyDescent="0.25">
      <c r="A5" s="3" t="s">
        <v>24</v>
      </c>
      <c r="B5" s="4">
        <v>44334</v>
      </c>
      <c r="C5" s="1">
        <v>0.78680555555555554</v>
      </c>
      <c r="D5" s="6">
        <f t="shared" si="0"/>
        <v>0.80763888888888891</v>
      </c>
      <c r="E5" s="5">
        <v>0.79791666666666661</v>
      </c>
      <c r="F5" s="5">
        <v>0.81180555555555556</v>
      </c>
      <c r="G5" s="16"/>
    </row>
    <row r="6" spans="1:7" x14ac:dyDescent="0.25">
      <c r="A6" s="3" t="s">
        <v>25</v>
      </c>
      <c r="B6" s="4">
        <v>44335</v>
      </c>
      <c r="C6" s="1">
        <v>0.78749999999999998</v>
      </c>
      <c r="D6" s="6">
        <f t="shared" si="0"/>
        <v>0.80833333333333335</v>
      </c>
      <c r="E6" s="5">
        <v>0.79791666666666661</v>
      </c>
      <c r="F6" s="5">
        <v>0.81180555555555556</v>
      </c>
      <c r="G6" s="16"/>
    </row>
    <row r="7" spans="1:7" x14ac:dyDescent="0.25">
      <c r="A7" s="3" t="s">
        <v>26</v>
      </c>
      <c r="B7" s="4">
        <v>44336</v>
      </c>
      <c r="C7" s="1">
        <v>0.78819444444444453</v>
      </c>
      <c r="D7" s="6">
        <f>SUM(C7+30/(60*24))</f>
        <v>0.8090277777777779</v>
      </c>
      <c r="E7" s="10">
        <v>0.79791666666666661</v>
      </c>
      <c r="F7" s="5">
        <v>0.81180555555555556</v>
      </c>
      <c r="G7" s="16"/>
    </row>
    <row r="8" spans="1:7" x14ac:dyDescent="0.25">
      <c r="A8" s="3" t="s">
        <v>27</v>
      </c>
      <c r="B8" s="4">
        <v>44337</v>
      </c>
      <c r="C8" s="1">
        <v>0.78888888888888886</v>
      </c>
      <c r="D8" s="6">
        <f>SUM(C8+30/(60*24))</f>
        <v>0.80972222222222223</v>
      </c>
      <c r="E8" s="10">
        <v>0.79791666666666661</v>
      </c>
      <c r="F8" s="5">
        <v>0.81180555555555556</v>
      </c>
      <c r="G8" s="16"/>
    </row>
    <row r="9" spans="1:7" x14ac:dyDescent="0.25">
      <c r="A9" s="3" t="s">
        <v>28</v>
      </c>
      <c r="B9" s="4">
        <v>44338</v>
      </c>
      <c r="C9" s="1">
        <v>0.7895833333333333</v>
      </c>
      <c r="D9" s="6">
        <f t="shared" ref="D9" si="1">SUM(C9+30/(60*24))</f>
        <v>0.81041666666666667</v>
      </c>
      <c r="E9" s="10">
        <v>0.79791666666666661</v>
      </c>
      <c r="F9" s="5">
        <v>0.81180555555555556</v>
      </c>
      <c r="G9" s="16"/>
    </row>
    <row r="10" spans="1:7" x14ac:dyDescent="0.25">
      <c r="A10" s="3" t="s">
        <v>29</v>
      </c>
      <c r="B10" s="4">
        <v>44339</v>
      </c>
      <c r="C10" s="1">
        <v>0.79027777777777775</v>
      </c>
      <c r="D10" s="6">
        <f>SUM(C10+30/(60*24))</f>
        <v>0.81111111111111112</v>
      </c>
      <c r="E10" s="10">
        <v>0.79791666666666661</v>
      </c>
      <c r="F10" s="5">
        <v>0.81180555555555556</v>
      </c>
      <c r="G10" s="16"/>
    </row>
    <row r="11" spans="1:7" x14ac:dyDescent="0.25">
      <c r="A11" s="3" t="s">
        <v>23</v>
      </c>
      <c r="B11" s="4">
        <v>44340</v>
      </c>
      <c r="C11" s="1">
        <v>0.7909722222222223</v>
      </c>
      <c r="D11" s="6">
        <f t="shared" ref="D11:D17" si="2">SUM(C11+30/(60*24))</f>
        <v>0.81180555555555567</v>
      </c>
      <c r="E11" s="5">
        <v>0.79791666666666661</v>
      </c>
      <c r="F11" s="5">
        <v>0.81180555555555556</v>
      </c>
      <c r="G11" s="16"/>
    </row>
    <row r="12" spans="1:7" x14ac:dyDescent="0.25">
      <c r="A12" s="3" t="s">
        <v>24</v>
      </c>
      <c r="B12" s="4">
        <v>44341</v>
      </c>
      <c r="C12" s="1">
        <v>0.79166666666666663</v>
      </c>
      <c r="D12" s="6">
        <f t="shared" si="2"/>
        <v>0.8125</v>
      </c>
      <c r="E12" s="10">
        <v>0.80486111111111114</v>
      </c>
      <c r="F12" s="5">
        <v>0.81874999999999998</v>
      </c>
      <c r="G12" s="16"/>
    </row>
    <row r="13" spans="1:7" x14ac:dyDescent="0.25">
      <c r="A13" s="3" t="s">
        <v>25</v>
      </c>
      <c r="B13" s="4">
        <v>44342</v>
      </c>
      <c r="C13" s="1">
        <v>0.79236111111111107</v>
      </c>
      <c r="D13" s="6">
        <f t="shared" si="2"/>
        <v>0.81319444444444444</v>
      </c>
      <c r="E13" s="10">
        <v>0.80486111111111114</v>
      </c>
      <c r="F13" s="5">
        <v>0.81874999999999998</v>
      </c>
      <c r="G13" s="16"/>
    </row>
    <row r="14" spans="1:7" x14ac:dyDescent="0.25">
      <c r="A14" s="3" t="s">
        <v>26</v>
      </c>
      <c r="B14" s="4">
        <v>44343</v>
      </c>
      <c r="C14" s="1">
        <v>0.79236111111111107</v>
      </c>
      <c r="D14" s="6">
        <f t="shared" si="2"/>
        <v>0.81319444444444444</v>
      </c>
      <c r="E14" s="10">
        <v>0.80486111111111114</v>
      </c>
      <c r="F14" s="5">
        <v>0.81874999999999998</v>
      </c>
      <c r="G14" s="16"/>
    </row>
    <row r="15" spans="1:7" x14ac:dyDescent="0.25">
      <c r="A15" s="3" t="s">
        <v>27</v>
      </c>
      <c r="B15" s="4">
        <v>44344</v>
      </c>
      <c r="C15" s="1">
        <v>0.79305555555555562</v>
      </c>
      <c r="D15" s="6">
        <f t="shared" si="2"/>
        <v>0.81388888888888899</v>
      </c>
      <c r="E15" s="10">
        <v>0.80486111111111114</v>
      </c>
      <c r="F15" s="5">
        <v>0.81874999999999998</v>
      </c>
      <c r="G15" s="16"/>
    </row>
    <row r="16" spans="1:7" x14ac:dyDescent="0.25">
      <c r="A16" s="3" t="s">
        <v>28</v>
      </c>
      <c r="B16" s="4">
        <v>44345</v>
      </c>
      <c r="C16" s="1">
        <v>0.79375000000000007</v>
      </c>
      <c r="D16" s="6">
        <f t="shared" si="2"/>
        <v>0.81458333333333344</v>
      </c>
      <c r="E16" s="10">
        <v>0.80486111111111114</v>
      </c>
      <c r="F16" s="5">
        <v>0.81874999999999998</v>
      </c>
      <c r="G16" s="16"/>
    </row>
    <row r="17" spans="1:7" x14ac:dyDescent="0.25">
      <c r="A17" s="3" t="s">
        <v>29</v>
      </c>
      <c r="B17" s="4">
        <v>44346</v>
      </c>
      <c r="C17" s="1">
        <v>0.7944444444444444</v>
      </c>
      <c r="D17" s="6">
        <f t="shared" si="2"/>
        <v>0.81527777777777777</v>
      </c>
      <c r="E17" s="10">
        <v>0.80486111111111114</v>
      </c>
      <c r="F17" s="5">
        <v>0.81874999999999998</v>
      </c>
      <c r="G17" s="16"/>
    </row>
    <row r="18" spans="1:7" x14ac:dyDescent="0.25">
      <c r="A18" s="2"/>
      <c r="B18" s="2"/>
      <c r="C18" s="2"/>
      <c r="D18" s="2" t="s">
        <v>36</v>
      </c>
      <c r="E18" s="2"/>
      <c r="F18" s="2"/>
    </row>
    <row r="19" spans="1:7" x14ac:dyDescent="0.25">
      <c r="A19" s="2"/>
      <c r="B19" s="2"/>
      <c r="C19" s="2"/>
      <c r="D19" s="11"/>
      <c r="E19" s="2"/>
      <c r="F19" s="2"/>
    </row>
    <row r="20" spans="1:7" x14ac:dyDescent="0.25">
      <c r="A20" s="12" t="s">
        <v>22</v>
      </c>
      <c r="B20" s="12"/>
      <c r="C20" s="13"/>
      <c r="D20" s="13"/>
      <c r="E20" s="13"/>
      <c r="F20" s="12"/>
    </row>
    <row r="21" spans="1:7" x14ac:dyDescent="0.25">
      <c r="D21" s="2" t="s">
        <v>32</v>
      </c>
      <c r="E21" s="15"/>
      <c r="F21" s="2"/>
    </row>
    <row r="22" spans="1:7" x14ac:dyDescent="0.25">
      <c r="D22" s="2" t="s">
        <v>13</v>
      </c>
      <c r="E22" s="15"/>
      <c r="F22" s="2"/>
    </row>
    <row r="23" spans="1:7" x14ac:dyDescent="0.25">
      <c r="D23" s="2" t="s">
        <v>14</v>
      </c>
      <c r="E23" s="15"/>
      <c r="F23" s="2"/>
    </row>
    <row r="24" spans="1:7" x14ac:dyDescent="0.25">
      <c r="D24" s="2" t="s">
        <v>15</v>
      </c>
      <c r="E24" s="15"/>
      <c r="F24" s="2"/>
    </row>
    <row r="25" spans="1:7" x14ac:dyDescent="0.25">
      <c r="D25" s="2" t="s">
        <v>16</v>
      </c>
      <c r="E25" s="15"/>
      <c r="F25" s="2"/>
    </row>
    <row r="26" spans="1:7" x14ac:dyDescent="0.25">
      <c r="D26" s="2" t="s">
        <v>17</v>
      </c>
      <c r="E26" s="15"/>
      <c r="F26" s="2"/>
    </row>
    <row r="27" spans="1:7" x14ac:dyDescent="0.25">
      <c r="D27" s="2" t="s">
        <v>18</v>
      </c>
      <c r="E27" s="15"/>
      <c r="F27" s="2"/>
    </row>
    <row r="28" spans="1:7" x14ac:dyDescent="0.25">
      <c r="D28" s="2" t="s">
        <v>21</v>
      </c>
      <c r="E28" s="15"/>
      <c r="F28" s="2"/>
    </row>
    <row r="29" spans="1:7" x14ac:dyDescent="0.25">
      <c r="B29" s="15"/>
      <c r="C29" s="15"/>
      <c r="D29" s="2"/>
    </row>
    <row r="30" spans="1:7" x14ac:dyDescent="0.25">
      <c r="B30" s="2"/>
      <c r="C30" s="2"/>
      <c r="D30" s="2"/>
      <c r="E30" s="2"/>
      <c r="F30" s="2"/>
      <c r="G30" s="2"/>
    </row>
    <row r="31" spans="1:7" x14ac:dyDescent="0.25">
      <c r="B31" s="18" t="s">
        <v>30</v>
      </c>
      <c r="C31" s="18"/>
      <c r="D31" s="18"/>
      <c r="E31" s="18"/>
      <c r="F31" s="18"/>
    </row>
  </sheetData>
  <mergeCells count="1">
    <mergeCell ref="B31:F3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2"/>
  <sheetViews>
    <sheetView zoomScaleNormal="100" workbookViewId="0">
      <selection activeCell="H19" sqref="H19"/>
    </sheetView>
  </sheetViews>
  <sheetFormatPr baseColWidth="10" defaultColWidth="18.7109375" defaultRowHeight="15" x14ac:dyDescent="0.25"/>
  <cols>
    <col min="1" max="1" width="26.7109375" style="2" bestFit="1" customWidth="1"/>
    <col min="2" max="2" width="10.5703125" style="2" customWidth="1"/>
    <col min="3" max="4" width="18.7109375" style="2"/>
    <col min="5" max="5" width="19" style="2" bestFit="1" customWidth="1"/>
    <col min="6" max="16384" width="18.7109375" style="2"/>
  </cols>
  <sheetData>
    <row r="1" spans="1:7" x14ac:dyDescent="0.25">
      <c r="A1" s="2" t="s">
        <v>34</v>
      </c>
      <c r="C1" s="2" t="s">
        <v>0</v>
      </c>
    </row>
    <row r="2" spans="1:7" x14ac:dyDescent="0.25">
      <c r="C2" s="2" t="s">
        <v>1</v>
      </c>
      <c r="D2" s="2" t="s">
        <v>2</v>
      </c>
      <c r="E2" s="3" t="s">
        <v>3</v>
      </c>
      <c r="F2" s="3" t="s">
        <v>4</v>
      </c>
    </row>
    <row r="3" spans="1:7" x14ac:dyDescent="0.25">
      <c r="A3" s="3"/>
      <c r="B3" s="4"/>
      <c r="C3" s="1"/>
      <c r="D3" s="6" t="s">
        <v>5</v>
      </c>
      <c r="E3" s="5"/>
      <c r="F3" s="5"/>
    </row>
    <row r="4" spans="1:7" x14ac:dyDescent="0.25">
      <c r="A4" s="3" t="s">
        <v>9</v>
      </c>
      <c r="B4" s="4">
        <v>44378</v>
      </c>
      <c r="C4" s="1">
        <v>0.8027777777777777</v>
      </c>
      <c r="D4" s="6">
        <f>SUM(C4+30/(60*24))</f>
        <v>0.82361111111111107</v>
      </c>
      <c r="E4" s="5">
        <v>0.81180555555555556</v>
      </c>
      <c r="F4" s="5">
        <v>0.8256944444444444</v>
      </c>
      <c r="G4" s="17"/>
    </row>
    <row r="5" spans="1:7" x14ac:dyDescent="0.25">
      <c r="A5" s="3" t="s">
        <v>10</v>
      </c>
      <c r="B5" s="4">
        <v>44379</v>
      </c>
      <c r="C5" s="1">
        <v>0.8027777777777777</v>
      </c>
      <c r="D5" s="6">
        <f>SUM(C5+30/(60*24))</f>
        <v>0.82361111111111107</v>
      </c>
      <c r="E5" s="5">
        <v>0.81180555555555556</v>
      </c>
      <c r="F5" s="5">
        <v>0.8256944444444444</v>
      </c>
      <c r="G5" s="17"/>
    </row>
    <row r="6" spans="1:7" x14ac:dyDescent="0.25">
      <c r="A6" s="3" t="s">
        <v>11</v>
      </c>
      <c r="B6" s="4">
        <v>44380</v>
      </c>
      <c r="C6" s="1">
        <v>0.8027777777777777</v>
      </c>
      <c r="D6" s="6">
        <f t="shared" ref="D6:D77" si="0">SUM(C6+30/(60*24))</f>
        <v>0.82361111111111107</v>
      </c>
      <c r="E6" s="5">
        <v>0.81180555555555556</v>
      </c>
      <c r="F6" s="5">
        <v>0.8256944444444444</v>
      </c>
      <c r="G6" s="17"/>
    </row>
    <row r="7" spans="1:7" x14ac:dyDescent="0.25">
      <c r="A7" s="3" t="s">
        <v>12</v>
      </c>
      <c r="B7" s="4">
        <v>44381</v>
      </c>
      <c r="C7" s="1">
        <v>0.8027777777777777</v>
      </c>
      <c r="D7" s="6">
        <f>SUM(C7+30/(60*24))</f>
        <v>0.82361111111111107</v>
      </c>
      <c r="E7" s="5">
        <v>0.81180555555555556</v>
      </c>
      <c r="F7" s="5">
        <v>0.8256944444444444</v>
      </c>
      <c r="G7" s="17"/>
    </row>
    <row r="8" spans="1:7" x14ac:dyDescent="0.25">
      <c r="A8" s="3" t="s">
        <v>6</v>
      </c>
      <c r="B8" s="4">
        <v>44382</v>
      </c>
      <c r="C8" s="1">
        <v>0.80208333333333337</v>
      </c>
      <c r="D8" s="6">
        <f t="shared" si="0"/>
        <v>0.82291666666666674</v>
      </c>
      <c r="E8" s="5">
        <v>0.81180555555555556</v>
      </c>
      <c r="F8" s="5">
        <v>0.8256944444444444</v>
      </c>
      <c r="G8" s="17"/>
    </row>
    <row r="9" spans="1:7" x14ac:dyDescent="0.25">
      <c r="A9" s="3" t="s">
        <v>7</v>
      </c>
      <c r="B9" s="4">
        <v>44383</v>
      </c>
      <c r="C9" s="1">
        <v>0.80208333333333337</v>
      </c>
      <c r="D9" s="6">
        <f t="shared" si="0"/>
        <v>0.82291666666666674</v>
      </c>
      <c r="E9" s="5">
        <v>0.81180555555555556</v>
      </c>
      <c r="F9" s="5">
        <v>0.8256944444444444</v>
      </c>
      <c r="G9" s="17"/>
    </row>
    <row r="10" spans="1:7" x14ac:dyDescent="0.25">
      <c r="A10" s="3" t="s">
        <v>8</v>
      </c>
      <c r="B10" s="4">
        <v>44384</v>
      </c>
      <c r="C10" s="1">
        <v>0.80208333333333337</v>
      </c>
      <c r="D10" s="6">
        <f t="shared" si="0"/>
        <v>0.82291666666666674</v>
      </c>
      <c r="E10" s="5">
        <v>0.81180555555555556</v>
      </c>
      <c r="F10" s="5">
        <v>0.8256944444444444</v>
      </c>
      <c r="G10" s="17"/>
    </row>
    <row r="11" spans="1:7" x14ac:dyDescent="0.25">
      <c r="A11" s="3" t="s">
        <v>9</v>
      </c>
      <c r="B11" s="4">
        <v>44385</v>
      </c>
      <c r="C11" s="1">
        <v>0.80138888888888893</v>
      </c>
      <c r="D11" s="6">
        <f t="shared" si="0"/>
        <v>0.8222222222222223</v>
      </c>
      <c r="E11" s="5">
        <v>0.81180555555555556</v>
      </c>
      <c r="F11" s="5">
        <v>0.8256944444444444</v>
      </c>
      <c r="G11" s="17"/>
    </row>
    <row r="12" spans="1:7" x14ac:dyDescent="0.25">
      <c r="A12" s="3" t="s">
        <v>10</v>
      </c>
      <c r="B12" s="4">
        <v>44386</v>
      </c>
      <c r="C12" s="1">
        <v>0.80138888888888893</v>
      </c>
      <c r="D12" s="6">
        <f t="shared" si="0"/>
        <v>0.8222222222222223</v>
      </c>
      <c r="E12" s="5">
        <v>0.81180555555555556</v>
      </c>
      <c r="F12" s="5">
        <v>0.8256944444444444</v>
      </c>
      <c r="G12" s="17"/>
    </row>
    <row r="13" spans="1:7" x14ac:dyDescent="0.25">
      <c r="A13" s="3" t="s">
        <v>11</v>
      </c>
      <c r="B13" s="4">
        <v>44387</v>
      </c>
      <c r="C13" s="1">
        <v>0.80069444444444438</v>
      </c>
      <c r="D13" s="6">
        <f t="shared" si="0"/>
        <v>0.82152777777777775</v>
      </c>
      <c r="E13" s="5">
        <v>0.81180555555555556</v>
      </c>
      <c r="F13" s="5">
        <v>0.8256944444444444</v>
      </c>
      <c r="G13" s="17"/>
    </row>
    <row r="14" spans="1:7" x14ac:dyDescent="0.25">
      <c r="A14" s="3" t="s">
        <v>12</v>
      </c>
      <c r="B14" s="4">
        <v>44388</v>
      </c>
      <c r="C14" s="1">
        <v>0.80069444444444438</v>
      </c>
      <c r="D14" s="6">
        <f t="shared" si="0"/>
        <v>0.82152777777777775</v>
      </c>
      <c r="E14" s="5">
        <v>0.81180555555555556</v>
      </c>
      <c r="F14" s="5">
        <v>0.8256944444444444</v>
      </c>
      <c r="G14" s="17"/>
    </row>
    <row r="15" spans="1:7" x14ac:dyDescent="0.25">
      <c r="A15" s="3" t="s">
        <v>6</v>
      </c>
      <c r="B15" s="4">
        <v>44389</v>
      </c>
      <c r="C15" s="1">
        <v>0.79999999999999993</v>
      </c>
      <c r="D15" s="6">
        <f t="shared" si="0"/>
        <v>0.8208333333333333</v>
      </c>
      <c r="E15" s="5">
        <v>0.81180555555555556</v>
      </c>
      <c r="F15" s="5">
        <v>0.8256944444444444</v>
      </c>
      <c r="G15" s="17"/>
    </row>
    <row r="16" spans="1:7" x14ac:dyDescent="0.25">
      <c r="A16" s="3" t="s">
        <v>7</v>
      </c>
      <c r="B16" s="4">
        <v>44390</v>
      </c>
      <c r="C16" s="1">
        <v>0.79999999999999993</v>
      </c>
      <c r="D16" s="6">
        <f t="shared" si="0"/>
        <v>0.8208333333333333</v>
      </c>
      <c r="E16" s="5">
        <v>0.81180555555555556</v>
      </c>
      <c r="F16" s="5">
        <v>0.8256944444444444</v>
      </c>
      <c r="G16" s="17"/>
    </row>
    <row r="17" spans="1:7" x14ac:dyDescent="0.25">
      <c r="A17" s="3" t="s">
        <v>8</v>
      </c>
      <c r="B17" s="4">
        <v>44391</v>
      </c>
      <c r="C17" s="1">
        <v>0.7993055555555556</v>
      </c>
      <c r="D17" s="6">
        <f t="shared" si="0"/>
        <v>0.82013888888888897</v>
      </c>
      <c r="E17" s="5">
        <v>0.81180555555555556</v>
      </c>
      <c r="F17" s="5">
        <v>0.8256944444444444</v>
      </c>
      <c r="G17" s="17"/>
    </row>
    <row r="18" spans="1:7" x14ac:dyDescent="0.25">
      <c r="A18" s="3" t="s">
        <v>9</v>
      </c>
      <c r="B18" s="4">
        <v>44392</v>
      </c>
      <c r="C18" s="1">
        <v>0.79861111111111116</v>
      </c>
      <c r="D18" s="6">
        <f t="shared" si="0"/>
        <v>0.81944444444444453</v>
      </c>
      <c r="E18" s="5">
        <v>0.81180555555555556</v>
      </c>
      <c r="F18" s="5">
        <v>0.8256944444444444</v>
      </c>
      <c r="G18" s="17"/>
    </row>
    <row r="19" spans="1:7" x14ac:dyDescent="0.25">
      <c r="A19" s="3" t="s">
        <v>10</v>
      </c>
      <c r="B19" s="4">
        <v>44393</v>
      </c>
      <c r="C19" s="1">
        <v>0.79861111111111116</v>
      </c>
      <c r="D19" s="6">
        <f t="shared" si="0"/>
        <v>0.81944444444444453</v>
      </c>
      <c r="E19" s="5">
        <v>0.81180555555555556</v>
      </c>
      <c r="F19" s="5">
        <v>0.8256944444444444</v>
      </c>
      <c r="G19" s="17"/>
    </row>
    <row r="20" spans="1:7" x14ac:dyDescent="0.25">
      <c r="A20" s="3" t="s">
        <v>11</v>
      </c>
      <c r="B20" s="4">
        <v>44394</v>
      </c>
      <c r="C20" s="1">
        <v>0.79791666666666661</v>
      </c>
      <c r="D20" s="6">
        <f t="shared" si="0"/>
        <v>0.81874999999999998</v>
      </c>
      <c r="E20" s="10">
        <v>0.80486111111111114</v>
      </c>
      <c r="F20" s="10">
        <v>0.81874999999999998</v>
      </c>
      <c r="G20" s="17"/>
    </row>
    <row r="21" spans="1:7" x14ac:dyDescent="0.25">
      <c r="A21" s="3" t="s">
        <v>12</v>
      </c>
      <c r="B21" s="4">
        <v>44395</v>
      </c>
      <c r="C21" s="1">
        <v>0.79722222222222217</v>
      </c>
      <c r="D21" s="6">
        <f t="shared" si="0"/>
        <v>0.81805555555555554</v>
      </c>
      <c r="E21" s="10">
        <v>0.80486111111111114</v>
      </c>
      <c r="F21" s="10">
        <v>0.81874999999999998</v>
      </c>
      <c r="G21" s="17"/>
    </row>
    <row r="22" spans="1:7" x14ac:dyDescent="0.25">
      <c r="A22" s="3" t="s">
        <v>6</v>
      </c>
      <c r="B22" s="4">
        <v>44396</v>
      </c>
      <c r="C22" s="1">
        <v>0.79722222222222217</v>
      </c>
      <c r="D22" s="6">
        <f t="shared" si="0"/>
        <v>0.81805555555555554</v>
      </c>
      <c r="E22" s="10">
        <v>0.80486111111111114</v>
      </c>
      <c r="F22" s="10">
        <v>0.81874999999999998</v>
      </c>
      <c r="G22" s="17"/>
    </row>
    <row r="23" spans="1:7" x14ac:dyDescent="0.25">
      <c r="A23" s="3" t="s">
        <v>7</v>
      </c>
      <c r="B23" s="4">
        <v>44397</v>
      </c>
      <c r="C23" s="1">
        <v>0.79652777777777783</v>
      </c>
      <c r="D23" s="6">
        <f t="shared" si="0"/>
        <v>0.8173611111111112</v>
      </c>
      <c r="E23" s="10">
        <v>0.80486111111111114</v>
      </c>
      <c r="F23" s="10">
        <v>0.81874999999999998</v>
      </c>
      <c r="G23" s="17"/>
    </row>
    <row r="24" spans="1:7" x14ac:dyDescent="0.25">
      <c r="A24" s="3" t="s">
        <v>8</v>
      </c>
      <c r="B24" s="4">
        <v>44398</v>
      </c>
      <c r="C24" s="1">
        <v>0.79583333333333339</v>
      </c>
      <c r="D24" s="6">
        <f t="shared" si="0"/>
        <v>0.81666666666666676</v>
      </c>
      <c r="E24" s="10">
        <v>0.80486111111111114</v>
      </c>
      <c r="F24" s="10">
        <v>0.81874999999999998</v>
      </c>
      <c r="G24" s="17"/>
    </row>
    <row r="25" spans="1:7" x14ac:dyDescent="0.25">
      <c r="A25" s="3" t="s">
        <v>9</v>
      </c>
      <c r="B25" s="4">
        <v>44399</v>
      </c>
      <c r="C25" s="1">
        <v>0.79513888888888884</v>
      </c>
      <c r="D25" s="6">
        <f t="shared" si="0"/>
        <v>0.81597222222222221</v>
      </c>
      <c r="E25" s="10">
        <v>0.80486111111111114</v>
      </c>
      <c r="F25" s="10">
        <v>0.81874999999999998</v>
      </c>
      <c r="G25" s="17"/>
    </row>
    <row r="26" spans="1:7" x14ac:dyDescent="0.25">
      <c r="A26" s="3" t="s">
        <v>10</v>
      </c>
      <c r="B26" s="4">
        <v>44400</v>
      </c>
      <c r="C26" s="1">
        <v>0.7944444444444444</v>
      </c>
      <c r="D26" s="6">
        <f t="shared" si="0"/>
        <v>0.81527777777777777</v>
      </c>
      <c r="E26" s="10">
        <v>0.80486111111111114</v>
      </c>
      <c r="F26" s="10">
        <v>0.81874999999999998</v>
      </c>
      <c r="G26" s="17"/>
    </row>
    <row r="27" spans="1:7" x14ac:dyDescent="0.25">
      <c r="A27" s="3" t="s">
        <v>11</v>
      </c>
      <c r="B27" s="4">
        <v>44401</v>
      </c>
      <c r="C27" s="1">
        <v>0.79375000000000007</v>
      </c>
      <c r="D27" s="6">
        <f t="shared" si="0"/>
        <v>0.81458333333333344</v>
      </c>
      <c r="E27" s="10">
        <v>0.80486111111111114</v>
      </c>
      <c r="F27" s="10">
        <v>0.81874999999999998</v>
      </c>
      <c r="G27" s="17"/>
    </row>
    <row r="28" spans="1:7" x14ac:dyDescent="0.25">
      <c r="A28" s="3" t="s">
        <v>12</v>
      </c>
      <c r="B28" s="4">
        <v>44402</v>
      </c>
      <c r="C28" s="1">
        <v>0.79305555555555562</v>
      </c>
      <c r="D28" s="6">
        <f t="shared" si="0"/>
        <v>0.81388888888888899</v>
      </c>
      <c r="E28" s="10">
        <v>0.80486111111111114</v>
      </c>
      <c r="F28" s="10">
        <v>0.81874999999999998</v>
      </c>
      <c r="G28" s="17"/>
    </row>
    <row r="29" spans="1:7" x14ac:dyDescent="0.25">
      <c r="A29" s="3" t="s">
        <v>6</v>
      </c>
      <c r="B29" s="4">
        <v>44403</v>
      </c>
      <c r="C29" s="1">
        <v>0.79236111111111107</v>
      </c>
      <c r="D29" s="6">
        <f t="shared" si="0"/>
        <v>0.81319444444444444</v>
      </c>
      <c r="E29" s="10">
        <v>0.80486111111111114</v>
      </c>
      <c r="F29" s="10">
        <v>0.81874999999999998</v>
      </c>
      <c r="G29" s="17"/>
    </row>
    <row r="30" spans="1:7" x14ac:dyDescent="0.25">
      <c r="A30" s="3" t="s">
        <v>7</v>
      </c>
      <c r="B30" s="4">
        <v>44404</v>
      </c>
      <c r="C30" s="1">
        <v>0.79166666666666663</v>
      </c>
      <c r="D30" s="6">
        <f t="shared" si="0"/>
        <v>0.8125</v>
      </c>
      <c r="E30" s="10">
        <v>0.80486111111111114</v>
      </c>
      <c r="F30" s="10">
        <v>0.81874999999999998</v>
      </c>
      <c r="G30" s="17"/>
    </row>
    <row r="31" spans="1:7" x14ac:dyDescent="0.25">
      <c r="A31" s="3" t="s">
        <v>8</v>
      </c>
      <c r="B31" s="4">
        <v>44405</v>
      </c>
      <c r="C31" s="1">
        <v>0.7909722222222223</v>
      </c>
      <c r="D31" s="6">
        <f t="shared" si="0"/>
        <v>0.81180555555555567</v>
      </c>
      <c r="E31" s="10">
        <v>0.79791666666666661</v>
      </c>
      <c r="F31" s="10">
        <v>0.81180555555555556</v>
      </c>
      <c r="G31" s="17"/>
    </row>
    <row r="32" spans="1:7" x14ac:dyDescent="0.25">
      <c r="A32" s="3" t="s">
        <v>9</v>
      </c>
      <c r="B32" s="4">
        <v>44406</v>
      </c>
      <c r="C32" s="1">
        <v>0.79027777777777775</v>
      </c>
      <c r="D32" s="6">
        <f t="shared" si="0"/>
        <v>0.81111111111111112</v>
      </c>
      <c r="E32" s="10">
        <v>0.79791666666666661</v>
      </c>
      <c r="F32" s="10">
        <v>0.81180555555555556</v>
      </c>
      <c r="G32" s="17"/>
    </row>
    <row r="33" spans="1:7" x14ac:dyDescent="0.25">
      <c r="A33" s="3" t="s">
        <v>10</v>
      </c>
      <c r="B33" s="4">
        <v>44407</v>
      </c>
      <c r="C33" s="1">
        <v>0.7895833333333333</v>
      </c>
      <c r="D33" s="6">
        <f t="shared" si="0"/>
        <v>0.81041666666666667</v>
      </c>
      <c r="E33" s="10">
        <v>0.79791666666666661</v>
      </c>
      <c r="F33" s="10">
        <v>0.81180555555555556</v>
      </c>
      <c r="G33" s="17"/>
    </row>
    <row r="34" spans="1:7" x14ac:dyDescent="0.25">
      <c r="A34" s="3" t="s">
        <v>11</v>
      </c>
      <c r="B34" s="4">
        <v>44408</v>
      </c>
      <c r="C34" s="1">
        <v>0.78819444444444453</v>
      </c>
      <c r="D34" s="6">
        <f t="shared" si="0"/>
        <v>0.8090277777777779</v>
      </c>
      <c r="E34" s="10">
        <v>0.79791666666666661</v>
      </c>
      <c r="F34" s="10">
        <v>0.81180555555555556</v>
      </c>
      <c r="G34" s="17"/>
    </row>
    <row r="35" spans="1:7" x14ac:dyDescent="0.25">
      <c r="A35" s="3" t="s">
        <v>12</v>
      </c>
      <c r="B35" s="4">
        <v>44409</v>
      </c>
      <c r="C35" s="1">
        <v>0.78749999999999998</v>
      </c>
      <c r="D35" s="6">
        <f t="shared" si="0"/>
        <v>0.80833333333333335</v>
      </c>
      <c r="E35" s="10">
        <v>0.79791666666666661</v>
      </c>
      <c r="F35" s="10">
        <v>0.81180555555555556</v>
      </c>
      <c r="G35" s="17"/>
    </row>
    <row r="36" spans="1:7" x14ac:dyDescent="0.25">
      <c r="A36" s="3" t="s">
        <v>6</v>
      </c>
      <c r="B36" s="4">
        <v>44410</v>
      </c>
      <c r="C36" s="1">
        <v>0.78680555555555554</v>
      </c>
      <c r="D36" s="6">
        <f t="shared" si="0"/>
        <v>0.80763888888888891</v>
      </c>
      <c r="E36" s="10">
        <v>0.79791666666666661</v>
      </c>
      <c r="F36" s="10">
        <v>0.81180555555555556</v>
      </c>
      <c r="G36" s="17"/>
    </row>
    <row r="37" spans="1:7" x14ac:dyDescent="0.25">
      <c r="A37" s="3" t="s">
        <v>7</v>
      </c>
      <c r="B37" s="4">
        <v>44411</v>
      </c>
      <c r="C37" s="1">
        <v>0.78611111111111109</v>
      </c>
      <c r="D37" s="6">
        <f t="shared" si="0"/>
        <v>0.80694444444444446</v>
      </c>
      <c r="E37" s="10">
        <v>0.79791666666666661</v>
      </c>
      <c r="F37" s="10">
        <v>0.81180555555555556</v>
      </c>
      <c r="G37" s="17"/>
    </row>
    <row r="38" spans="1:7" x14ac:dyDescent="0.25">
      <c r="A38" s="3" t="s">
        <v>8</v>
      </c>
      <c r="B38" s="4">
        <v>44412</v>
      </c>
      <c r="C38" s="1">
        <v>0.78541666666666676</v>
      </c>
      <c r="D38" s="6">
        <f t="shared" si="0"/>
        <v>0.80625000000000013</v>
      </c>
      <c r="E38" s="10">
        <v>0.79791666666666661</v>
      </c>
      <c r="F38" s="10">
        <v>0.81180555555555556</v>
      </c>
      <c r="G38" s="17"/>
    </row>
    <row r="39" spans="1:7" x14ac:dyDescent="0.25">
      <c r="A39" s="3" t="s">
        <v>9</v>
      </c>
      <c r="B39" s="4">
        <v>44413</v>
      </c>
      <c r="C39" s="1">
        <v>0.78402777777777777</v>
      </c>
      <c r="D39" s="6">
        <f t="shared" si="0"/>
        <v>0.80486111111111114</v>
      </c>
      <c r="E39" s="10">
        <v>0.7909722222222223</v>
      </c>
      <c r="F39" s="10">
        <v>0.80486111111111114</v>
      </c>
      <c r="G39" s="17"/>
    </row>
    <row r="40" spans="1:7" x14ac:dyDescent="0.25">
      <c r="A40" s="3" t="s">
        <v>10</v>
      </c>
      <c r="B40" s="4">
        <v>44414</v>
      </c>
      <c r="C40" s="1">
        <v>0.78333333333333333</v>
      </c>
      <c r="D40" s="6">
        <f t="shared" si="0"/>
        <v>0.8041666666666667</v>
      </c>
      <c r="E40" s="10">
        <v>0.7909722222222223</v>
      </c>
      <c r="F40" s="10">
        <v>0.80486111111111114</v>
      </c>
      <c r="G40" s="17"/>
    </row>
    <row r="41" spans="1:7" x14ac:dyDescent="0.25">
      <c r="A41" s="3" t="s">
        <v>11</v>
      </c>
      <c r="B41" s="4">
        <v>44415</v>
      </c>
      <c r="C41" s="1">
        <v>0.78263888888888899</v>
      </c>
      <c r="D41" s="6">
        <f t="shared" si="0"/>
        <v>0.80347222222222237</v>
      </c>
      <c r="E41" s="10">
        <v>0.7909722222222223</v>
      </c>
      <c r="F41" s="10">
        <v>0.80486111111111114</v>
      </c>
      <c r="G41" s="17"/>
    </row>
    <row r="42" spans="1:7" x14ac:dyDescent="0.25">
      <c r="A42" s="3" t="s">
        <v>12</v>
      </c>
      <c r="B42" s="4">
        <v>44416</v>
      </c>
      <c r="C42" s="1">
        <v>0.78125</v>
      </c>
      <c r="D42" s="6">
        <f t="shared" si="0"/>
        <v>0.80208333333333337</v>
      </c>
      <c r="E42" s="10">
        <v>0.7909722222222223</v>
      </c>
      <c r="F42" s="10">
        <v>0.80486111111111114</v>
      </c>
      <c r="G42" s="17"/>
    </row>
    <row r="43" spans="1:7" x14ac:dyDescent="0.25">
      <c r="A43" s="3" t="s">
        <v>6</v>
      </c>
      <c r="B43" s="4">
        <v>44417</v>
      </c>
      <c r="C43" s="1">
        <v>0.78055555555555556</v>
      </c>
      <c r="D43" s="6">
        <f t="shared" si="0"/>
        <v>0.80138888888888893</v>
      </c>
      <c r="E43" s="10">
        <v>0.7909722222222223</v>
      </c>
      <c r="F43" s="10">
        <v>0.80486111111111114</v>
      </c>
      <c r="G43" s="17"/>
    </row>
    <row r="44" spans="1:7" x14ac:dyDescent="0.25">
      <c r="A44" s="3" t="s">
        <v>7</v>
      </c>
      <c r="B44" s="4">
        <v>44418</v>
      </c>
      <c r="C44" s="1">
        <v>0.77916666666666667</v>
      </c>
      <c r="D44" s="6">
        <f t="shared" si="0"/>
        <v>0.8</v>
      </c>
      <c r="E44" s="10">
        <v>0.7909722222222223</v>
      </c>
      <c r="F44" s="10">
        <v>0.80486111111111114</v>
      </c>
      <c r="G44" s="17"/>
    </row>
    <row r="45" spans="1:7" x14ac:dyDescent="0.25">
      <c r="A45" s="3" t="s">
        <v>8</v>
      </c>
      <c r="B45" s="4">
        <v>44419</v>
      </c>
      <c r="C45" s="1">
        <v>0.77847222222222223</v>
      </c>
      <c r="D45" s="6">
        <f t="shared" si="0"/>
        <v>0.7993055555555556</v>
      </c>
      <c r="E45" s="10">
        <v>0.7909722222222223</v>
      </c>
      <c r="F45" s="10">
        <v>0.80486111111111114</v>
      </c>
      <c r="G45" s="17"/>
    </row>
    <row r="46" spans="1:7" x14ac:dyDescent="0.25">
      <c r="A46" s="3" t="s">
        <v>9</v>
      </c>
      <c r="B46" s="4">
        <v>44420</v>
      </c>
      <c r="C46" s="1">
        <v>0.77777777777777779</v>
      </c>
      <c r="D46" s="6">
        <f t="shared" si="0"/>
        <v>0.79861111111111116</v>
      </c>
      <c r="E46" s="10">
        <v>0.7909722222222223</v>
      </c>
      <c r="F46" s="10">
        <v>0.80486111111111114</v>
      </c>
      <c r="G46" s="17"/>
    </row>
    <row r="47" spans="1:7" x14ac:dyDescent="0.25">
      <c r="A47" s="3" t="s">
        <v>10</v>
      </c>
      <c r="B47" s="4">
        <v>44421</v>
      </c>
      <c r="C47" s="1">
        <v>0.77638888888888891</v>
      </c>
      <c r="D47" s="6">
        <f t="shared" si="0"/>
        <v>0.79722222222222228</v>
      </c>
      <c r="E47" s="10">
        <v>0.78402777777777777</v>
      </c>
      <c r="F47" s="10">
        <v>0.79791666666666661</v>
      </c>
      <c r="G47" s="17"/>
    </row>
    <row r="48" spans="1:7" x14ac:dyDescent="0.25">
      <c r="A48" s="3" t="s">
        <v>11</v>
      </c>
      <c r="B48" s="4">
        <v>44422</v>
      </c>
      <c r="C48" s="1">
        <v>0.77569444444444446</v>
      </c>
      <c r="D48" s="6">
        <f t="shared" si="0"/>
        <v>0.79652777777777783</v>
      </c>
      <c r="E48" s="10">
        <v>0.78402777777777777</v>
      </c>
      <c r="F48" s="10">
        <v>0.79791666666666661</v>
      </c>
      <c r="G48" s="17"/>
    </row>
    <row r="49" spans="1:7" x14ac:dyDescent="0.25">
      <c r="A49" s="3" t="s">
        <v>12</v>
      </c>
      <c r="B49" s="4">
        <v>44423</v>
      </c>
      <c r="C49" s="1">
        <v>0.77430555555555547</v>
      </c>
      <c r="D49" s="6">
        <f t="shared" si="0"/>
        <v>0.79513888888888884</v>
      </c>
      <c r="E49" s="10">
        <v>0.78402777777777777</v>
      </c>
      <c r="F49" s="10">
        <v>0.79791666666666661</v>
      </c>
      <c r="G49" s="17"/>
    </row>
    <row r="50" spans="1:7" x14ac:dyDescent="0.25">
      <c r="A50" s="3" t="s">
        <v>6</v>
      </c>
      <c r="B50" s="4">
        <v>44424</v>
      </c>
      <c r="C50" s="1">
        <v>0.77361111111111114</v>
      </c>
      <c r="D50" s="6">
        <f t="shared" si="0"/>
        <v>0.79444444444444451</v>
      </c>
      <c r="E50" s="10">
        <v>0.78402777777777777</v>
      </c>
      <c r="F50" s="10">
        <v>0.79791666666666661</v>
      </c>
      <c r="G50" s="17"/>
    </row>
    <row r="51" spans="1:7" x14ac:dyDescent="0.25">
      <c r="A51" s="3" t="s">
        <v>7</v>
      </c>
      <c r="B51" s="4">
        <v>44425</v>
      </c>
      <c r="C51" s="1">
        <v>0.77222222222222225</v>
      </c>
      <c r="D51" s="6">
        <f t="shared" si="0"/>
        <v>0.79305555555555562</v>
      </c>
      <c r="E51" s="10">
        <v>0.78402777777777777</v>
      </c>
      <c r="F51" s="10">
        <v>0.79791666666666661</v>
      </c>
      <c r="G51" s="17"/>
    </row>
    <row r="52" spans="1:7" x14ac:dyDescent="0.25">
      <c r="A52" s="3" t="s">
        <v>8</v>
      </c>
      <c r="B52" s="4">
        <v>44426</v>
      </c>
      <c r="C52" s="1">
        <v>0.77083333333333337</v>
      </c>
      <c r="D52" s="6">
        <f t="shared" si="0"/>
        <v>0.79166666666666674</v>
      </c>
      <c r="E52" s="10">
        <v>0.78402777777777777</v>
      </c>
      <c r="F52" s="10">
        <v>0.79791666666666661</v>
      </c>
      <c r="G52" s="17"/>
    </row>
    <row r="53" spans="1:7" x14ac:dyDescent="0.25">
      <c r="A53" s="3" t="s">
        <v>9</v>
      </c>
      <c r="B53" s="4">
        <v>44427</v>
      </c>
      <c r="C53" s="1">
        <v>0.77013888888888893</v>
      </c>
      <c r="D53" s="6">
        <f t="shared" si="0"/>
        <v>0.7909722222222223</v>
      </c>
      <c r="E53" s="10">
        <v>0.77708333333333324</v>
      </c>
      <c r="F53" s="10">
        <v>0.7909722222222223</v>
      </c>
      <c r="G53" s="17"/>
    </row>
    <row r="54" spans="1:7" x14ac:dyDescent="0.25">
      <c r="A54" s="3" t="s">
        <v>10</v>
      </c>
      <c r="B54" s="4">
        <v>44428</v>
      </c>
      <c r="C54" s="1">
        <v>0.76874999999999993</v>
      </c>
      <c r="D54" s="6">
        <f t="shared" si="0"/>
        <v>0.7895833333333333</v>
      </c>
      <c r="E54" s="10">
        <v>0.77708333333333324</v>
      </c>
      <c r="F54" s="10">
        <v>0.7909722222222223</v>
      </c>
      <c r="G54" s="17"/>
    </row>
    <row r="55" spans="1:7" x14ac:dyDescent="0.25">
      <c r="A55" s="3" t="s">
        <v>11</v>
      </c>
      <c r="B55" s="4">
        <v>44429</v>
      </c>
      <c r="C55" s="1">
        <v>0.7680555555555556</v>
      </c>
      <c r="D55" s="6">
        <f t="shared" si="0"/>
        <v>0.78888888888888897</v>
      </c>
      <c r="E55" s="10">
        <v>0.77708333333333324</v>
      </c>
      <c r="F55" s="10">
        <v>0.7909722222222223</v>
      </c>
      <c r="G55" s="17"/>
    </row>
    <row r="56" spans="1:7" x14ac:dyDescent="0.25">
      <c r="A56" s="3" t="s">
        <v>12</v>
      </c>
      <c r="B56" s="4">
        <v>44430</v>
      </c>
      <c r="C56" s="1">
        <v>0.76666666666666661</v>
      </c>
      <c r="D56" s="6">
        <f t="shared" si="0"/>
        <v>0.78749999999999998</v>
      </c>
      <c r="E56" s="10">
        <v>0.77708333333333324</v>
      </c>
      <c r="F56" s="10">
        <v>0.7909722222222223</v>
      </c>
      <c r="G56" s="17"/>
    </row>
    <row r="57" spans="1:7" x14ac:dyDescent="0.25">
      <c r="A57" s="3" t="s">
        <v>6</v>
      </c>
      <c r="B57" s="4">
        <v>44431</v>
      </c>
      <c r="C57" s="1">
        <v>0.76527777777777783</v>
      </c>
      <c r="D57" s="6">
        <f t="shared" si="0"/>
        <v>0.7861111111111112</v>
      </c>
      <c r="E57" s="10">
        <v>0.77708333333333324</v>
      </c>
      <c r="F57" s="10">
        <v>0.7909722222222223</v>
      </c>
      <c r="G57" s="17"/>
    </row>
    <row r="58" spans="1:7" x14ac:dyDescent="0.25">
      <c r="A58" s="3" t="s">
        <v>7</v>
      </c>
      <c r="B58" s="4">
        <v>44432</v>
      </c>
      <c r="C58" s="1">
        <v>0.76458333333333339</v>
      </c>
      <c r="D58" s="6">
        <f t="shared" si="0"/>
        <v>0.78541666666666676</v>
      </c>
      <c r="E58" s="10">
        <v>0.77708333333333324</v>
      </c>
      <c r="F58" s="10">
        <v>0.7909722222222223</v>
      </c>
      <c r="G58" s="17"/>
    </row>
    <row r="59" spans="1:7" x14ac:dyDescent="0.25">
      <c r="A59" s="3" t="s">
        <v>8</v>
      </c>
      <c r="B59" s="4">
        <v>44433</v>
      </c>
      <c r="C59" s="1">
        <v>0.7631944444444444</v>
      </c>
      <c r="D59" s="6">
        <f t="shared" si="0"/>
        <v>0.78402777777777777</v>
      </c>
      <c r="E59" s="10">
        <v>0.77013888888888893</v>
      </c>
      <c r="F59" s="10">
        <v>0.78402777777777777</v>
      </c>
      <c r="G59" s="17"/>
    </row>
    <row r="60" spans="1:7" x14ac:dyDescent="0.25">
      <c r="A60" s="3" t="s">
        <v>9</v>
      </c>
      <c r="B60" s="4">
        <v>44434</v>
      </c>
      <c r="C60" s="1">
        <v>0.76180555555555562</v>
      </c>
      <c r="D60" s="6">
        <f t="shared" si="0"/>
        <v>0.78263888888888899</v>
      </c>
      <c r="E60" s="10">
        <v>0.77013888888888893</v>
      </c>
      <c r="F60" s="10">
        <v>0.78402777777777777</v>
      </c>
      <c r="G60" s="17"/>
    </row>
    <row r="61" spans="1:7" x14ac:dyDescent="0.25">
      <c r="A61" s="3" t="s">
        <v>10</v>
      </c>
      <c r="B61" s="4">
        <v>44435</v>
      </c>
      <c r="C61" s="1">
        <v>0.76111111111111107</v>
      </c>
      <c r="D61" s="6">
        <f t="shared" si="0"/>
        <v>0.78194444444444444</v>
      </c>
      <c r="E61" s="10">
        <v>0.77013888888888893</v>
      </c>
      <c r="F61" s="10">
        <v>0.78402777777777777</v>
      </c>
      <c r="G61" s="17"/>
    </row>
    <row r="62" spans="1:7" x14ac:dyDescent="0.25">
      <c r="A62" s="3" t="s">
        <v>11</v>
      </c>
      <c r="B62" s="4">
        <v>44436</v>
      </c>
      <c r="C62" s="1">
        <v>0.7597222222222223</v>
      </c>
      <c r="D62" s="6">
        <f t="shared" si="0"/>
        <v>0.78055555555555567</v>
      </c>
      <c r="E62" s="10">
        <v>0.77013888888888893</v>
      </c>
      <c r="F62" s="10">
        <v>0.78402777777777777</v>
      </c>
      <c r="G62" s="17"/>
    </row>
    <row r="63" spans="1:7" x14ac:dyDescent="0.25">
      <c r="A63" s="3" t="s">
        <v>12</v>
      </c>
      <c r="B63" s="4">
        <v>44437</v>
      </c>
      <c r="C63" s="1">
        <v>0.7583333333333333</v>
      </c>
      <c r="D63" s="6">
        <f t="shared" si="0"/>
        <v>0.77916666666666667</v>
      </c>
      <c r="E63" s="10">
        <v>0.77013888888888893</v>
      </c>
      <c r="F63" s="10">
        <v>0.78402777777777777</v>
      </c>
      <c r="G63" s="17"/>
    </row>
    <row r="64" spans="1:7" x14ac:dyDescent="0.25">
      <c r="A64" s="3" t="s">
        <v>6</v>
      </c>
      <c r="B64" s="4">
        <v>44438</v>
      </c>
      <c r="C64" s="1">
        <v>0.75763888888888886</v>
      </c>
      <c r="D64" s="6">
        <f t="shared" si="0"/>
        <v>0.77847222222222223</v>
      </c>
      <c r="E64" s="10">
        <v>0.77013888888888893</v>
      </c>
      <c r="F64" s="10">
        <v>0.78402777777777777</v>
      </c>
      <c r="G64" s="17"/>
    </row>
    <row r="65" spans="1:10" x14ac:dyDescent="0.25">
      <c r="A65" s="3" t="s">
        <v>7</v>
      </c>
      <c r="B65" s="4">
        <v>44439</v>
      </c>
      <c r="C65" s="1">
        <v>0.75624999999999998</v>
      </c>
      <c r="D65" s="6">
        <f t="shared" si="0"/>
        <v>0.77708333333333335</v>
      </c>
      <c r="E65" s="10">
        <v>0.7631944444444444</v>
      </c>
      <c r="F65" s="10">
        <v>0.77708333333333324</v>
      </c>
      <c r="G65" s="17"/>
    </row>
    <row r="66" spans="1:10" x14ac:dyDescent="0.25">
      <c r="A66" s="3" t="s">
        <v>8</v>
      </c>
      <c r="B66" s="4">
        <v>44440</v>
      </c>
      <c r="C66" s="1">
        <v>0.75486111111111109</v>
      </c>
      <c r="D66" s="5">
        <f t="shared" si="0"/>
        <v>0.77569444444444446</v>
      </c>
      <c r="E66" s="10">
        <v>0.7631944444444444</v>
      </c>
      <c r="F66" s="10">
        <v>0.77708333333333324</v>
      </c>
      <c r="G66" s="17"/>
    </row>
    <row r="67" spans="1:10" x14ac:dyDescent="0.25">
      <c r="A67" s="3" t="s">
        <v>9</v>
      </c>
      <c r="B67" s="4">
        <v>44441</v>
      </c>
      <c r="C67" s="1">
        <v>0.75347222222222221</v>
      </c>
      <c r="D67" s="5">
        <f t="shared" si="0"/>
        <v>0.77430555555555558</v>
      </c>
      <c r="E67" s="10">
        <v>0.7631944444444444</v>
      </c>
      <c r="F67" s="10">
        <v>0.77708333333333324</v>
      </c>
      <c r="G67" s="17"/>
    </row>
    <row r="68" spans="1:10" x14ac:dyDescent="0.25">
      <c r="A68" s="3" t="s">
        <v>10</v>
      </c>
      <c r="B68" s="4">
        <v>44442</v>
      </c>
      <c r="C68" s="1">
        <v>0.75277777777777777</v>
      </c>
      <c r="D68" s="5">
        <f t="shared" si="0"/>
        <v>0.77361111111111114</v>
      </c>
      <c r="E68" s="10">
        <v>0.7631944444444444</v>
      </c>
      <c r="F68" s="10">
        <v>0.77708333333333324</v>
      </c>
      <c r="G68" s="17"/>
    </row>
    <row r="69" spans="1:10" x14ac:dyDescent="0.25">
      <c r="A69" s="3" t="s">
        <v>11</v>
      </c>
      <c r="B69" s="4">
        <v>44443</v>
      </c>
      <c r="C69" s="1">
        <v>0.75138888888888899</v>
      </c>
      <c r="D69" s="5">
        <f t="shared" si="0"/>
        <v>0.77222222222222237</v>
      </c>
      <c r="E69" s="10">
        <v>0.7631944444444444</v>
      </c>
      <c r="F69" s="10">
        <v>0.77708333333333324</v>
      </c>
      <c r="G69" s="17"/>
    </row>
    <row r="70" spans="1:10" x14ac:dyDescent="0.25">
      <c r="A70" s="3" t="s">
        <v>12</v>
      </c>
      <c r="B70" s="4">
        <v>44444</v>
      </c>
      <c r="C70" s="1">
        <v>0.75</v>
      </c>
      <c r="D70" s="5">
        <f t="shared" si="0"/>
        <v>0.77083333333333337</v>
      </c>
      <c r="E70" s="10">
        <v>0.7631944444444444</v>
      </c>
      <c r="F70" s="10">
        <v>0.77708333333333324</v>
      </c>
      <c r="G70" s="17"/>
    </row>
    <row r="71" spans="1:10" x14ac:dyDescent="0.25">
      <c r="A71" s="3" t="s">
        <v>6</v>
      </c>
      <c r="B71" s="4">
        <v>44445</v>
      </c>
      <c r="C71" s="1">
        <v>0.74861111111111101</v>
      </c>
      <c r="D71" s="5">
        <f t="shared" si="0"/>
        <v>0.76944444444444438</v>
      </c>
      <c r="E71" s="10">
        <v>0.75624999999999998</v>
      </c>
      <c r="F71" s="10">
        <v>0.77013888888888893</v>
      </c>
      <c r="G71" s="17"/>
    </row>
    <row r="72" spans="1:10" x14ac:dyDescent="0.25">
      <c r="A72" s="3" t="s">
        <v>7</v>
      </c>
      <c r="B72" s="4">
        <v>44446</v>
      </c>
      <c r="C72" s="1">
        <v>0.74722222222222223</v>
      </c>
      <c r="D72" s="5">
        <f t="shared" si="0"/>
        <v>0.7680555555555556</v>
      </c>
      <c r="E72" s="10">
        <v>0.75624999999999998</v>
      </c>
      <c r="F72" s="10">
        <v>0.77013888888888893</v>
      </c>
      <c r="G72" s="17"/>
    </row>
    <row r="73" spans="1:10" x14ac:dyDescent="0.25">
      <c r="A73" s="3" t="s">
        <v>8</v>
      </c>
      <c r="B73" s="4">
        <v>44447</v>
      </c>
      <c r="C73" s="1">
        <v>0.74652777777777779</v>
      </c>
      <c r="D73" s="5">
        <f t="shared" si="0"/>
        <v>0.76736111111111116</v>
      </c>
      <c r="E73" s="10">
        <v>0.75624999999999998</v>
      </c>
      <c r="F73" s="10">
        <v>0.77013888888888893</v>
      </c>
      <c r="G73" s="17"/>
    </row>
    <row r="74" spans="1:10" x14ac:dyDescent="0.25">
      <c r="A74" s="3" t="s">
        <v>9</v>
      </c>
      <c r="B74" s="4">
        <v>44448</v>
      </c>
      <c r="C74" s="1">
        <v>0.74513888888888891</v>
      </c>
      <c r="D74" s="5">
        <f t="shared" si="0"/>
        <v>0.76597222222222228</v>
      </c>
      <c r="E74" s="10">
        <v>0.75624999999999998</v>
      </c>
      <c r="F74" s="10">
        <v>0.77013888888888893</v>
      </c>
      <c r="G74" s="17"/>
    </row>
    <row r="75" spans="1:10" x14ac:dyDescent="0.25">
      <c r="A75" s="3" t="s">
        <v>10</v>
      </c>
      <c r="B75" s="4">
        <v>44449</v>
      </c>
      <c r="C75" s="1">
        <v>0.74375000000000002</v>
      </c>
      <c r="D75" s="5">
        <f t="shared" si="0"/>
        <v>0.76458333333333339</v>
      </c>
      <c r="E75" s="10">
        <v>0.75624999999999998</v>
      </c>
      <c r="F75" s="10">
        <v>0.77013888888888893</v>
      </c>
      <c r="G75" s="17"/>
    </row>
    <row r="76" spans="1:10" x14ac:dyDescent="0.25">
      <c r="A76" s="3" t="s">
        <v>11</v>
      </c>
      <c r="B76" s="4">
        <v>44450</v>
      </c>
      <c r="C76" s="1">
        <v>0.74236111111111114</v>
      </c>
      <c r="D76" s="5">
        <f t="shared" si="0"/>
        <v>0.76319444444444451</v>
      </c>
      <c r="E76" s="10">
        <v>0.74930555555555556</v>
      </c>
      <c r="F76" s="10">
        <v>0.7631944444444444</v>
      </c>
      <c r="G76" s="17"/>
    </row>
    <row r="77" spans="1:10" x14ac:dyDescent="0.25">
      <c r="A77" s="3" t="s">
        <v>12</v>
      </c>
      <c r="B77" s="4">
        <v>44451</v>
      </c>
      <c r="C77" s="1">
        <v>0.74097222222222225</v>
      </c>
      <c r="D77" s="5">
        <f t="shared" si="0"/>
        <v>0.76180555555555562</v>
      </c>
      <c r="E77" s="10">
        <v>0.74930555555555556</v>
      </c>
      <c r="F77" s="10">
        <v>0.7631944444444444</v>
      </c>
      <c r="G77" s="17"/>
    </row>
    <row r="78" spans="1:10" x14ac:dyDescent="0.25">
      <c r="D78" s="2" t="s">
        <v>31</v>
      </c>
      <c r="G78" s="17"/>
      <c r="H78" s="7"/>
      <c r="I78" s="8"/>
      <c r="J78" s="9"/>
    </row>
    <row r="79" spans="1:10" x14ac:dyDescent="0.25">
      <c r="D79" s="11"/>
    </row>
    <row r="80" spans="1:10" s="12" customFormat="1" x14ac:dyDescent="0.25">
      <c r="A80" s="15" t="s">
        <v>33</v>
      </c>
      <c r="C80" s="13"/>
      <c r="D80" s="13"/>
      <c r="E80" s="13"/>
    </row>
    <row r="81" spans="2:7" x14ac:dyDescent="0.25">
      <c r="D81" s="2" t="s">
        <v>32</v>
      </c>
    </row>
    <row r="82" spans="2:7" x14ac:dyDescent="0.25">
      <c r="D82" s="2" t="s">
        <v>13</v>
      </c>
    </row>
    <row r="83" spans="2:7" x14ac:dyDescent="0.25">
      <c r="D83" s="2" t="s">
        <v>14</v>
      </c>
    </row>
    <row r="84" spans="2:7" x14ac:dyDescent="0.25">
      <c r="D84" s="2" t="s">
        <v>15</v>
      </c>
    </row>
    <row r="85" spans="2:7" x14ac:dyDescent="0.25">
      <c r="D85" s="2" t="s">
        <v>20</v>
      </c>
    </row>
    <row r="86" spans="2:7" x14ac:dyDescent="0.25">
      <c r="D86" s="2" t="s">
        <v>16</v>
      </c>
    </row>
    <row r="87" spans="2:7" x14ac:dyDescent="0.25">
      <c r="D87" s="2" t="s">
        <v>17</v>
      </c>
    </row>
    <row r="88" spans="2:7" x14ac:dyDescent="0.25">
      <c r="D88" s="2" t="s">
        <v>18</v>
      </c>
    </row>
    <row r="89" spans="2:7" x14ac:dyDescent="0.25">
      <c r="D89" s="2" t="s">
        <v>21</v>
      </c>
    </row>
    <row r="92" spans="2:7" x14ac:dyDescent="0.25">
      <c r="B92" s="18" t="s">
        <v>19</v>
      </c>
      <c r="C92" s="18"/>
      <c r="D92" s="18"/>
      <c r="E92" s="18"/>
      <c r="F92" s="18"/>
      <c r="G92" s="14"/>
    </row>
  </sheetData>
  <mergeCells count="1">
    <mergeCell ref="B92:F92"/>
  </mergeCells>
  <phoneticPr fontId="4" type="noConversion"/>
  <pageMargins left="0.7" right="0.7" top="0.75" bottom="0.75" header="0.3" footer="0.3"/>
  <pageSetup paperSize="9" scale="84" orientation="landscape" r:id="rId1"/>
  <rowBreaks count="1" manualBreakCount="1">
    <brk id="93" max="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FE301190211B489C06682E6915895A" ma:contentTypeVersion="12" ma:contentTypeDescription="Crée un document." ma:contentTypeScope="" ma:versionID="40e969656bc0423d434201f7238cb282">
  <xsd:schema xmlns:xsd="http://www.w3.org/2001/XMLSchema" xmlns:xs="http://www.w3.org/2001/XMLSchema" xmlns:p="http://schemas.microsoft.com/office/2006/metadata/properties" xmlns:ns2="71f2f7d8-9c0c-4383-a39f-c32695813780" xmlns:ns3="9c846295-1461-43bc-acfe-786f268f9883" targetNamespace="http://schemas.microsoft.com/office/2006/metadata/properties" ma:root="true" ma:fieldsID="445ae802c345e650165f545d1eb73a47" ns2:_="" ns3:_="">
    <xsd:import namespace="71f2f7d8-9c0c-4383-a39f-c32695813780"/>
    <xsd:import namespace="9c846295-1461-43bc-acfe-786f268f98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2f7d8-9c0c-4383-a39f-c32695813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46295-1461-43bc-acfe-786f268f988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B30F21-7BE3-41EC-8BAB-918D97D4B2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A8B0CCD-F610-4D51-A40A-D111158BF8F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C4C0DE-6396-4DA5-8BF9-F97D8472537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Mai</vt:lpstr>
      <vt:lpstr>Juil-Sept</vt:lpstr>
      <vt:lpstr>'Juil-Sept'!Zone_d_impression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Brigitte BRIGUET</dc:creator>
  <cp:keywords/>
  <dc:description/>
  <cp:lastModifiedBy>Sylvain VAUDESCAL</cp:lastModifiedBy>
  <cp:revision/>
  <dcterms:created xsi:type="dcterms:W3CDTF">2015-03-19T11:14:13Z</dcterms:created>
  <dcterms:modified xsi:type="dcterms:W3CDTF">2022-03-23T09:59:02Z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0x01010035FE301190211B489C06682E6915895A</vt:lpwstr>
  </property>
</Properties>
</file>